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<sst xmlns="http://schemas.openxmlformats.org/spreadsheetml/2006/main" count="67" uniqueCount="57">
  <si>
    <t xml:space="preserve"> МБОУ СОШ №12</t>
  </si>
  <si>
    <t>7/628-96</t>
  </si>
  <si>
    <t>14/т24-96</t>
  </si>
  <si>
    <t>Прием пищи</t>
  </si>
  <si>
    <t>Раздел</t>
  </si>
  <si>
    <t>№ рецептуры</t>
  </si>
  <si>
    <t>Блюдо</t>
  </si>
  <si>
    <t>Выход,гр</t>
  </si>
  <si>
    <t>Калорийность</t>
  </si>
  <si>
    <t>Белки</t>
  </si>
  <si>
    <t>Жиры</t>
  </si>
  <si>
    <t>Углеводы</t>
  </si>
  <si>
    <t>Чай с сахаром</t>
  </si>
  <si>
    <t>Завтрак</t>
  </si>
  <si>
    <t>блюдо</t>
  </si>
  <si>
    <t>Напиток</t>
  </si>
  <si>
    <t>Хл/булочные</t>
  </si>
  <si>
    <t>Фрукты</t>
  </si>
  <si>
    <t xml:space="preserve">Горячее </t>
  </si>
  <si>
    <t>Цена(руб)</t>
  </si>
  <si>
    <t>Итого завтрак</t>
  </si>
  <si>
    <t>Обед</t>
  </si>
  <si>
    <t>12/т8-96</t>
  </si>
  <si>
    <t>8/97-04</t>
  </si>
  <si>
    <t>ТК №11</t>
  </si>
  <si>
    <t>Мясо отварное для 1 блюда</t>
  </si>
  <si>
    <t>Хлеб в/с</t>
  </si>
  <si>
    <t>Хлеб Дарницкий</t>
  </si>
  <si>
    <t>Первое</t>
  </si>
  <si>
    <t>Гарнир</t>
  </si>
  <si>
    <t>Закуска</t>
  </si>
  <si>
    <t>Хлеб белый</t>
  </si>
  <si>
    <t>Хлеб черный</t>
  </si>
  <si>
    <t>Итого обед</t>
  </si>
  <si>
    <t>ТТК №66</t>
  </si>
  <si>
    <t>1/472-96</t>
  </si>
  <si>
    <t>ТТК №12</t>
  </si>
  <si>
    <t>Тефтели из курицы тушеные в соусе</t>
  </si>
  <si>
    <t>Пюре картофельное</t>
  </si>
  <si>
    <t>Огурец консервированный</t>
  </si>
  <si>
    <t>Напиток из сухофруктов</t>
  </si>
  <si>
    <t>Груша</t>
  </si>
  <si>
    <t>80/40</t>
  </si>
  <si>
    <t>Доп.гарнир</t>
  </si>
  <si>
    <t>Суп картофельный с горохом и гренками</t>
  </si>
  <si>
    <t>Сарделька Аппетитная</t>
  </si>
  <si>
    <t>Макаронные изделия отварные</t>
  </si>
  <si>
    <t>Помидоры свежие</t>
  </si>
  <si>
    <t>Булочка Ромашка</t>
  </si>
  <si>
    <t>8/138-96</t>
  </si>
  <si>
    <t>ТТК №6</t>
  </si>
  <si>
    <t>3/469-96</t>
  </si>
  <si>
    <t>ТТК №14</t>
  </si>
  <si>
    <t>250/20</t>
  </si>
  <si>
    <t>2х50</t>
  </si>
  <si>
    <t>2 блюдо</t>
  </si>
  <si>
    <t>День: 20 мая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</si>
</sst>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3" fillId="2" borderId="1" xfId="0" applyFont="1" applyFill="1" applyBorder="1"/>
    <xf numFmtId="0" fontId="4" fillId="0" borderId="1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2" borderId="8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1" fillId="0" borderId="12" xfId="0" applyFont="1" applyBorder="1"/>
    <xf numFmtId="0" fontId="4" fillId="2" borderId="13" xfId="0" applyFont="1" applyFill="1" applyBorder="1"/>
    <xf numFmtId="0" fontId="5" fillId="0" borderId="12" xfId="0" applyFont="1" applyBorder="1"/>
    <xf numFmtId="0" fontId="4" fillId="2" borderId="14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workbookViewId="0">
      <selection activeCell="E30" sqref="E30"/>
    </sheetView>
  </sheetViews>
  <sheetFormatPr defaultRowHeight="12.75" x14ac:dyDescent="0.2"/>
  <cols>
    <col min="1" max="1" width="3.42578125" customWidth="1"/>
    <col min="2" max="2" width="11.85546875" customWidth="1"/>
    <col min="3" max="3" width="12.28515625" customWidth="1"/>
    <col min="4" max="4" width="13.140625" customWidth="1"/>
    <col min="5" max="5" width="30.140625" customWidth="1"/>
    <col min="8" max="8" width="12.42578125" customWidth="1"/>
  </cols>
  <sheetData>
    <row r="1" spans="2:11" ht="12" customHeight="1" x14ac:dyDescent="0.2"/>
    <row r="3" spans="2:11" ht="13.5" thickBot="1" x14ac:dyDescent="0.25">
      <c r="B3" t="s">
        <v>0</v>
      </c>
      <c r="J3" t="s">
        <v>56</v>
      </c>
    </row>
    <row r="4" spans="2:11" ht="13.5" thickBot="1" x14ac:dyDescent="0.25">
      <c r="B4" s="9" t="s">
        <v>3</v>
      </c>
      <c r="C4" s="10" t="s">
        <v>4</v>
      </c>
      <c r="D4" s="10" t="s">
        <v>5</v>
      </c>
      <c r="E4" s="24" t="s">
        <v>6</v>
      </c>
      <c r="F4" s="10" t="s">
        <v>7</v>
      </c>
      <c r="G4" s="10" t="s">
        <v>19</v>
      </c>
      <c r="H4" s="10" t="s">
        <v>8</v>
      </c>
      <c r="I4" s="10" t="s">
        <v>9</v>
      </c>
      <c r="J4" s="10" t="s">
        <v>10</v>
      </c>
      <c r="K4" s="25" t="s">
        <v>11</v>
      </c>
    </row>
    <row r="5" spans="2:11" x14ac:dyDescent="0.2">
      <c r="B5" s="18" t="s">
        <v>13</v>
      </c>
      <c r="C5" s="26" t="s">
        <v>18</v>
      </c>
      <c r="D5" s="33" t="s">
        <v>34</v>
      </c>
      <c r="E5" s="8" t="s">
        <v>37</v>
      </c>
      <c r="F5" s="26" t="s">
        <v>42</v>
      </c>
      <c r="G5" s="27">
        <v>47.49</v>
      </c>
      <c r="H5" s="28">
        <v>234.23</v>
      </c>
      <c r="I5" s="28">
        <v>9.5500000000000007</v>
      </c>
      <c r="J5" s="28">
        <v>15.27</v>
      </c>
      <c r="K5" s="29">
        <v>15.51</v>
      </c>
    </row>
    <row r="6" spans="2:11" x14ac:dyDescent="0.2">
      <c r="B6" s="16"/>
      <c r="C6" s="6" t="s">
        <v>29</v>
      </c>
      <c r="D6" s="34" t="s">
        <v>35</v>
      </c>
      <c r="E6" s="4" t="s">
        <v>38</v>
      </c>
      <c r="F6" s="6">
        <v>180</v>
      </c>
      <c r="G6" s="30">
        <v>26.5</v>
      </c>
      <c r="H6" s="31">
        <v>185.04</v>
      </c>
      <c r="I6" s="31">
        <v>3.92</v>
      </c>
      <c r="J6" s="31">
        <v>5.58</v>
      </c>
      <c r="K6" s="32">
        <v>31.64</v>
      </c>
    </row>
    <row r="7" spans="2:11" x14ac:dyDescent="0.2">
      <c r="B7" s="16"/>
      <c r="C7" s="6" t="s">
        <v>43</v>
      </c>
      <c r="D7" s="34" t="s">
        <v>23</v>
      </c>
      <c r="E7" s="4" t="s">
        <v>39</v>
      </c>
      <c r="F7" s="6">
        <v>50</v>
      </c>
      <c r="G7" s="30">
        <v>17.18</v>
      </c>
      <c r="H7" s="31">
        <v>9.5</v>
      </c>
      <c r="I7" s="31">
        <v>1.4</v>
      </c>
      <c r="J7" s="31">
        <v>0</v>
      </c>
      <c r="K7" s="32">
        <v>0.65</v>
      </c>
    </row>
    <row r="8" spans="2:11" x14ac:dyDescent="0.2">
      <c r="B8" s="16"/>
      <c r="C8" s="6" t="s">
        <v>15</v>
      </c>
      <c r="D8" s="34" t="s">
        <v>36</v>
      </c>
      <c r="E8" s="4" t="s">
        <v>40</v>
      </c>
      <c r="F8" s="6">
        <v>200</v>
      </c>
      <c r="G8" s="30">
        <v>7.83</v>
      </c>
      <c r="H8" s="31">
        <v>144.41999999999999</v>
      </c>
      <c r="I8" s="31">
        <v>1.33</v>
      </c>
      <c r="J8" s="31">
        <v>0</v>
      </c>
      <c r="K8" s="32">
        <v>37.299999999999997</v>
      </c>
    </row>
    <row r="9" spans="2:11" x14ac:dyDescent="0.2">
      <c r="B9" s="16"/>
      <c r="C9" s="6" t="s">
        <v>31</v>
      </c>
      <c r="D9" s="34" t="s">
        <v>24</v>
      </c>
      <c r="E9" s="4" t="s">
        <v>26</v>
      </c>
      <c r="F9" s="6">
        <v>17.3</v>
      </c>
      <c r="G9" s="30">
        <v>1.06</v>
      </c>
      <c r="H9" s="31">
        <v>39.61</v>
      </c>
      <c r="I9" s="31">
        <v>1.292</v>
      </c>
      <c r="J9" s="31">
        <v>0.10199999999999999</v>
      </c>
      <c r="K9" s="32">
        <v>8.891</v>
      </c>
    </row>
    <row r="10" spans="2:11" x14ac:dyDescent="0.2">
      <c r="B10" s="16"/>
      <c r="C10" s="6" t="s">
        <v>32</v>
      </c>
      <c r="D10" s="34" t="s">
        <v>24</v>
      </c>
      <c r="E10" s="4" t="s">
        <v>27</v>
      </c>
      <c r="F10" s="6">
        <v>10</v>
      </c>
      <c r="G10" s="30">
        <v>0.5</v>
      </c>
      <c r="H10" s="31">
        <v>21.5</v>
      </c>
      <c r="I10" s="31">
        <v>0.68</v>
      </c>
      <c r="J10" s="31">
        <v>0.12</v>
      </c>
      <c r="K10" s="32">
        <v>4.6399999999999997</v>
      </c>
    </row>
    <row r="11" spans="2:11" ht="13.5" thickBot="1" x14ac:dyDescent="0.25">
      <c r="B11" s="17"/>
      <c r="C11" s="37" t="s">
        <v>17</v>
      </c>
      <c r="D11" s="34" t="s">
        <v>2</v>
      </c>
      <c r="E11" s="4" t="s">
        <v>41</v>
      </c>
      <c r="F11" s="6">
        <v>127</v>
      </c>
      <c r="G11" s="30">
        <v>32.770000000000003</v>
      </c>
      <c r="H11" s="31">
        <v>50.4</v>
      </c>
      <c r="I11" s="31">
        <v>0.48</v>
      </c>
      <c r="J11" s="31">
        <v>0</v>
      </c>
      <c r="K11" s="32">
        <v>12.84</v>
      </c>
    </row>
    <row r="12" spans="2:11" ht="13.5" thickBot="1" x14ac:dyDescent="0.25">
      <c r="B12" s="9" t="s">
        <v>20</v>
      </c>
      <c r="C12" s="35"/>
      <c r="D12" s="35"/>
      <c r="E12" s="22"/>
      <c r="F12" s="23"/>
      <c r="G12" s="11">
        <f>SUM(G5:G11)</f>
        <v>133.33000000000001</v>
      </c>
      <c r="H12" s="11">
        <f>SUM(H5:H11)</f>
        <v>684.69999999999993</v>
      </c>
      <c r="I12" s="11">
        <f>SUM(I5:I11)</f>
        <v>18.652000000000005</v>
      </c>
      <c r="J12" s="11">
        <f>SUM(J5:J11)</f>
        <v>21.072000000000003</v>
      </c>
      <c r="K12" s="12">
        <f>SUM(K5:K11)</f>
        <v>111.471</v>
      </c>
    </row>
    <row r="13" spans="2:11" x14ac:dyDescent="0.2">
      <c r="B13" s="20" t="s">
        <v>21</v>
      </c>
      <c r="C13" s="6" t="s">
        <v>30</v>
      </c>
      <c r="D13" s="34" t="s">
        <v>23</v>
      </c>
      <c r="E13" s="4" t="s">
        <v>47</v>
      </c>
      <c r="F13" s="6">
        <v>55</v>
      </c>
      <c r="G13" s="30">
        <v>15.15</v>
      </c>
      <c r="H13" s="31">
        <v>7.7</v>
      </c>
      <c r="I13" s="31">
        <v>0.33</v>
      </c>
      <c r="J13" s="31">
        <v>0</v>
      </c>
      <c r="K13" s="32">
        <v>1.6</v>
      </c>
    </row>
    <row r="14" spans="2:11" x14ac:dyDescent="0.2">
      <c r="B14" s="20"/>
      <c r="C14" s="26" t="s">
        <v>28</v>
      </c>
      <c r="D14" s="34" t="s">
        <v>49</v>
      </c>
      <c r="E14" s="4" t="s">
        <v>44</v>
      </c>
      <c r="F14" s="6" t="s">
        <v>53</v>
      </c>
      <c r="G14" s="30">
        <v>12.8</v>
      </c>
      <c r="H14" s="31">
        <v>220.97</v>
      </c>
      <c r="I14" s="31">
        <v>8.35</v>
      </c>
      <c r="J14" s="31">
        <v>4.2</v>
      </c>
      <c r="K14" s="32">
        <v>39.700000000000003</v>
      </c>
    </row>
    <row r="15" spans="2:11" x14ac:dyDescent="0.2">
      <c r="B15" s="20"/>
      <c r="C15" s="6" t="s">
        <v>14</v>
      </c>
      <c r="D15" s="34" t="s">
        <v>22</v>
      </c>
      <c r="E15" s="4" t="s">
        <v>25</v>
      </c>
      <c r="F15" s="6">
        <v>10</v>
      </c>
      <c r="G15" s="30">
        <v>16.53</v>
      </c>
      <c r="H15" s="31">
        <v>29.92</v>
      </c>
      <c r="I15" s="31">
        <v>3.024</v>
      </c>
      <c r="J15" s="31">
        <v>1.98</v>
      </c>
      <c r="K15" s="32">
        <v>0</v>
      </c>
    </row>
    <row r="16" spans="2:11" x14ac:dyDescent="0.2">
      <c r="B16" s="16"/>
      <c r="C16" s="6" t="s">
        <v>55</v>
      </c>
      <c r="D16" s="34" t="s">
        <v>50</v>
      </c>
      <c r="E16" s="4" t="s">
        <v>45</v>
      </c>
      <c r="F16" s="6" t="s">
        <v>54</v>
      </c>
      <c r="G16" s="30">
        <v>130.62</v>
      </c>
      <c r="H16" s="31">
        <v>265.95999999999998</v>
      </c>
      <c r="I16" s="31">
        <v>24.4</v>
      </c>
      <c r="J16" s="31">
        <v>17.18</v>
      </c>
      <c r="K16" s="32">
        <v>3.64</v>
      </c>
    </row>
    <row r="17" spans="2:11" x14ac:dyDescent="0.2">
      <c r="B17" s="16"/>
      <c r="C17" s="6" t="s">
        <v>29</v>
      </c>
      <c r="D17" s="34" t="s">
        <v>51</v>
      </c>
      <c r="E17" s="4" t="s">
        <v>46</v>
      </c>
      <c r="F17" s="6">
        <v>180</v>
      </c>
      <c r="G17" s="30">
        <v>11.35</v>
      </c>
      <c r="H17" s="31">
        <v>244.82</v>
      </c>
      <c r="I17" s="31">
        <v>6.44</v>
      </c>
      <c r="J17" s="31">
        <v>5.0999999999999996</v>
      </c>
      <c r="K17" s="32">
        <v>46.08</v>
      </c>
    </row>
    <row r="18" spans="2:11" x14ac:dyDescent="0.2">
      <c r="B18" s="16"/>
      <c r="C18" s="6" t="s">
        <v>15</v>
      </c>
      <c r="D18" s="34" t="s">
        <v>1</v>
      </c>
      <c r="E18" s="4" t="s">
        <v>12</v>
      </c>
      <c r="F18" s="6">
        <v>200</v>
      </c>
      <c r="G18" s="30">
        <v>2.74</v>
      </c>
      <c r="H18" s="31">
        <v>58</v>
      </c>
      <c r="I18" s="31">
        <v>0.2</v>
      </c>
      <c r="J18" s="31">
        <v>0</v>
      </c>
      <c r="K18" s="32">
        <v>14.97</v>
      </c>
    </row>
    <row r="19" spans="2:11" x14ac:dyDescent="0.2">
      <c r="B19" s="16"/>
      <c r="C19" s="6" t="s">
        <v>31</v>
      </c>
      <c r="D19" s="34" t="s">
        <v>24</v>
      </c>
      <c r="E19" s="4" t="s">
        <v>26</v>
      </c>
      <c r="F19" s="6">
        <v>23.8</v>
      </c>
      <c r="G19" s="30">
        <v>1.46</v>
      </c>
      <c r="H19" s="31">
        <v>55.92</v>
      </c>
      <c r="I19" s="31">
        <v>1.8240000000000001</v>
      </c>
      <c r="J19" s="31">
        <v>0.14399999999999999</v>
      </c>
      <c r="K19" s="32">
        <v>12.552</v>
      </c>
    </row>
    <row r="20" spans="2:11" x14ac:dyDescent="0.2">
      <c r="B20" s="16"/>
      <c r="C20" s="6" t="s">
        <v>32</v>
      </c>
      <c r="D20" s="34" t="s">
        <v>24</v>
      </c>
      <c r="E20" s="4" t="s">
        <v>27</v>
      </c>
      <c r="F20" s="6">
        <v>25</v>
      </c>
      <c r="G20" s="30">
        <v>1.26</v>
      </c>
      <c r="H20" s="31">
        <v>53.75</v>
      </c>
      <c r="I20" s="31">
        <v>1.7</v>
      </c>
      <c r="J20" s="31">
        <v>0.3</v>
      </c>
      <c r="K20" s="32">
        <v>11.6</v>
      </c>
    </row>
    <row r="21" spans="2:11" x14ac:dyDescent="0.2">
      <c r="B21" s="16"/>
      <c r="C21" s="37" t="s">
        <v>16</v>
      </c>
      <c r="D21" s="36" t="s">
        <v>52</v>
      </c>
      <c r="E21" s="4" t="s">
        <v>48</v>
      </c>
      <c r="F21" s="6">
        <v>75</v>
      </c>
      <c r="G21" s="30">
        <v>9.08</v>
      </c>
      <c r="H21" s="31">
        <v>264.75</v>
      </c>
      <c r="I21" s="31">
        <v>6</v>
      </c>
      <c r="J21" s="31">
        <v>7.2</v>
      </c>
      <c r="K21" s="32">
        <v>46.77</v>
      </c>
    </row>
    <row r="22" spans="2:11" x14ac:dyDescent="0.2">
      <c r="B22" s="16"/>
      <c r="C22" s="4"/>
      <c r="D22" s="5"/>
      <c r="E22" s="1"/>
      <c r="F22" s="4"/>
      <c r="G22" s="2"/>
      <c r="H22" s="3"/>
      <c r="I22" s="7"/>
      <c r="J22" s="7"/>
      <c r="K22" s="19"/>
    </row>
    <row r="23" spans="2:11" ht="13.5" thickBot="1" x14ac:dyDescent="0.25">
      <c r="B23" s="17"/>
      <c r="C23" s="13"/>
      <c r="D23" s="13"/>
      <c r="E23" s="13"/>
      <c r="F23" s="13"/>
      <c r="G23" s="14"/>
      <c r="H23" s="15"/>
      <c r="I23" s="15"/>
      <c r="J23" s="15"/>
      <c r="K23" s="21"/>
    </row>
    <row r="24" spans="2:11" ht="13.5" thickBot="1" x14ac:dyDescent="0.25">
      <c r="B24" s="9" t="s">
        <v>33</v>
      </c>
      <c r="C24" s="10"/>
      <c r="D24" s="10"/>
      <c r="E24" s="10"/>
      <c r="F24" s="11"/>
      <c r="G24" s="11">
        <f>SUM(G13:G23)</f>
        <v>200.99000000000004</v>
      </c>
      <c r="H24" s="11">
        <f>SUM(H13:H23)</f>
        <v>1201.79</v>
      </c>
      <c r="I24" s="11">
        <f>SUM(I13:I23)</f>
        <v>52.268000000000001</v>
      </c>
      <c r="J24" s="11">
        <f>SUM(J13:J23)</f>
        <v>36.103999999999999</v>
      </c>
      <c r="K24" s="12">
        <f>SUM(K13:K23)</f>
        <v>176.91200000000001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С. Колотов</cp:lastModifiedBy>
  <dcterms:created xsi:type="dcterms:W3CDTF">2021-05-20T07:35:22Z</dcterms:created>
  <dcterms:modified xsi:type="dcterms:W3CDTF">2021-05-20T12:10:52Z</dcterms:modified>
</cp:coreProperties>
</file>