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<sst xmlns="http://schemas.openxmlformats.org/spreadsheetml/2006/main" count="67" uniqueCount="56">
  <si>
    <t xml:space="preserve"> МБОУ СОШ №12</t>
  </si>
  <si>
    <t>14/т24-96</t>
  </si>
  <si>
    <t>Прием пищи</t>
  </si>
  <si>
    <t>Раздел</t>
  </si>
  <si>
    <t>№ рецептуры</t>
  </si>
  <si>
    <t>Блюдо</t>
  </si>
  <si>
    <t>Выход,гр</t>
  </si>
  <si>
    <t>Калорийность</t>
  </si>
  <si>
    <t>Белки</t>
  </si>
  <si>
    <t>Жиры</t>
  </si>
  <si>
    <t>Углеводы</t>
  </si>
  <si>
    <t>Завтрак</t>
  </si>
  <si>
    <t>блюдо</t>
  </si>
  <si>
    <t>Напиток</t>
  </si>
  <si>
    <t>Хл/булочные</t>
  </si>
  <si>
    <t>Фрукты</t>
  </si>
  <si>
    <t xml:space="preserve">Горячее </t>
  </si>
  <si>
    <t>Цена(руб)</t>
  </si>
  <si>
    <t>Итого завтрак</t>
  </si>
  <si>
    <t>Обед</t>
  </si>
  <si>
    <t>12/т8-96</t>
  </si>
  <si>
    <t>13/т.1-04</t>
  </si>
  <si>
    <t>8/97-04</t>
  </si>
  <si>
    <t>ТК №11</t>
  </si>
  <si>
    <t>Мясо отварное для 1 блюда</t>
  </si>
  <si>
    <t>Сметана для 1 блюда</t>
  </si>
  <si>
    <t>Огурец свежий</t>
  </si>
  <si>
    <t>Хлеб в/с</t>
  </si>
  <si>
    <t>Хлеб Дарницкий</t>
  </si>
  <si>
    <t>Первое</t>
  </si>
  <si>
    <t>Гарнир</t>
  </si>
  <si>
    <t>Закуска</t>
  </si>
  <si>
    <t>Хлеб белый</t>
  </si>
  <si>
    <t>Хлеб черный</t>
  </si>
  <si>
    <t>Итого обед</t>
  </si>
  <si>
    <t>Груша</t>
  </si>
  <si>
    <t>Помидоры свежие</t>
  </si>
  <si>
    <t>2 блюдо</t>
  </si>
  <si>
    <t>0036/444-04</t>
  </si>
  <si>
    <t>3/631-04</t>
  </si>
  <si>
    <t>Плов по- узбекски</t>
  </si>
  <si>
    <t>Компот из св яблок</t>
  </si>
  <si>
    <t>Сладкое бл</t>
  </si>
  <si>
    <t>50/150</t>
  </si>
  <si>
    <t>Суп из овощей с помидорами</t>
  </si>
  <si>
    <t>Рулет с луком и яйцом</t>
  </si>
  <si>
    <t xml:space="preserve">Капуста тушеная </t>
  </si>
  <si>
    <t>Напиток  из вишни</t>
  </si>
  <si>
    <t>Шанежка наливная с сыром</t>
  </si>
  <si>
    <t>Яблоко св.</t>
  </si>
  <si>
    <t>7/132-96</t>
  </si>
  <si>
    <t>0037/420-96</t>
  </si>
  <si>
    <t>9/482-96</t>
  </si>
  <si>
    <t>ТТК № 67</t>
  </si>
  <si>
    <t>ТТК №75</t>
  </si>
  <si>
    <t>День: 21 мая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</si>
</sst>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6" xfId="0" applyFont="1" applyBorder="1"/>
    <xf numFmtId="0" fontId="1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1" fillId="0" borderId="9" xfId="0" applyFont="1" applyBorder="1"/>
    <xf numFmtId="0" fontId="5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4" fillId="0" borderId="1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D29" sqref="D29"/>
    </sheetView>
  </sheetViews>
  <sheetFormatPr defaultRowHeight="12.75" x14ac:dyDescent="0.2"/>
  <cols>
    <col min="1" max="1" width="3.42578125" customWidth="1"/>
    <col min="2" max="2" width="11.85546875" customWidth="1"/>
    <col min="3" max="3" width="12.28515625" customWidth="1"/>
    <col min="4" max="4" width="13.140625" customWidth="1"/>
    <col min="5" max="5" width="30.140625" customWidth="1"/>
    <col min="8" max="8" width="12.42578125" customWidth="1"/>
  </cols>
  <sheetData>
    <row r="3" spans="2:11" ht="13.5" thickBot="1" x14ac:dyDescent="0.25">
      <c r="B3" t="s">
        <v>0</v>
      </c>
      <c r="J3" t="s">
        <v>55</v>
      </c>
    </row>
    <row r="4" spans="2:11" ht="13.5" thickBot="1" x14ac:dyDescent="0.25">
      <c r="B4" s="15" t="s">
        <v>2</v>
      </c>
      <c r="C4" s="16" t="s">
        <v>3</v>
      </c>
      <c r="D4" s="16" t="s">
        <v>4</v>
      </c>
      <c r="E4" s="17" t="s">
        <v>5</v>
      </c>
      <c r="F4" s="16" t="s">
        <v>6</v>
      </c>
      <c r="G4" s="16" t="s">
        <v>17</v>
      </c>
      <c r="H4" s="16" t="s">
        <v>7</v>
      </c>
      <c r="I4" s="16" t="s">
        <v>8</v>
      </c>
      <c r="J4" s="16" t="s">
        <v>9</v>
      </c>
      <c r="K4" s="18" t="s">
        <v>10</v>
      </c>
    </row>
    <row r="5" spans="2:11" x14ac:dyDescent="0.2">
      <c r="B5" s="10" t="s">
        <v>11</v>
      </c>
      <c r="C5" s="2" t="s">
        <v>16</v>
      </c>
      <c r="D5" s="27" t="s">
        <v>38</v>
      </c>
      <c r="E5" s="2" t="s">
        <v>40</v>
      </c>
      <c r="F5" s="3" t="s">
        <v>43</v>
      </c>
      <c r="G5" s="19">
        <v>99.98</v>
      </c>
      <c r="H5" s="20">
        <v>472.22</v>
      </c>
      <c r="I5" s="20">
        <v>20.12</v>
      </c>
      <c r="J5" s="20">
        <v>25.74</v>
      </c>
      <c r="K5" s="21">
        <v>42.69</v>
      </c>
    </row>
    <row r="6" spans="2:11" x14ac:dyDescent="0.2">
      <c r="B6" s="11"/>
      <c r="C6" s="2" t="s">
        <v>30</v>
      </c>
      <c r="D6" s="27" t="s">
        <v>22</v>
      </c>
      <c r="E6" s="2" t="s">
        <v>26</v>
      </c>
      <c r="F6" s="3">
        <v>35</v>
      </c>
      <c r="G6" s="22">
        <v>8.93</v>
      </c>
      <c r="H6" s="20">
        <v>4</v>
      </c>
      <c r="I6" s="20">
        <v>0.28000000000000003</v>
      </c>
      <c r="J6" s="20">
        <v>0</v>
      </c>
      <c r="K6" s="21">
        <v>0.72</v>
      </c>
    </row>
    <row r="7" spans="2:11" x14ac:dyDescent="0.2">
      <c r="B7" s="11"/>
      <c r="C7" s="2" t="s">
        <v>42</v>
      </c>
      <c r="D7" s="27" t="s">
        <v>39</v>
      </c>
      <c r="E7" s="2" t="s">
        <v>41</v>
      </c>
      <c r="F7" s="3">
        <v>200</v>
      </c>
      <c r="G7" s="22">
        <v>13.11</v>
      </c>
      <c r="H7" s="20">
        <v>126.56</v>
      </c>
      <c r="I7" s="20">
        <v>0.08</v>
      </c>
      <c r="J7" s="20">
        <v>0</v>
      </c>
      <c r="K7" s="21">
        <v>33.549999999999997</v>
      </c>
    </row>
    <row r="8" spans="2:11" x14ac:dyDescent="0.2">
      <c r="B8" s="11"/>
      <c r="C8" s="2" t="s">
        <v>32</v>
      </c>
      <c r="D8" s="27" t="s">
        <v>23</v>
      </c>
      <c r="E8" s="2" t="s">
        <v>27</v>
      </c>
      <c r="F8" s="3">
        <v>16.5</v>
      </c>
      <c r="G8" s="22">
        <v>1.01</v>
      </c>
      <c r="H8" s="20">
        <v>37.28</v>
      </c>
      <c r="I8" s="20">
        <v>1.2</v>
      </c>
      <c r="J8" s="20">
        <v>0.1</v>
      </c>
      <c r="K8" s="21">
        <v>8.3699999999999992</v>
      </c>
    </row>
    <row r="9" spans="2:11" x14ac:dyDescent="0.2">
      <c r="B9" s="11"/>
      <c r="C9" s="2" t="s">
        <v>33</v>
      </c>
      <c r="D9" s="27" t="s">
        <v>23</v>
      </c>
      <c r="E9" s="2" t="s">
        <v>28</v>
      </c>
      <c r="F9" s="3">
        <v>10</v>
      </c>
      <c r="G9" s="22">
        <v>0.5</v>
      </c>
      <c r="H9" s="20">
        <v>21.5</v>
      </c>
      <c r="I9" s="20">
        <v>0.68</v>
      </c>
      <c r="J9" s="20">
        <v>0.12</v>
      </c>
      <c r="K9" s="21">
        <v>4.6399999999999997</v>
      </c>
    </row>
    <row r="10" spans="2:11" x14ac:dyDescent="0.2">
      <c r="B10" s="11"/>
      <c r="C10" s="9" t="s">
        <v>15</v>
      </c>
      <c r="D10" s="27" t="s">
        <v>1</v>
      </c>
      <c r="E10" s="2" t="s">
        <v>35</v>
      </c>
      <c r="F10" s="3">
        <v>38</v>
      </c>
      <c r="G10" s="22">
        <v>9.8000000000000007</v>
      </c>
      <c r="H10" s="20">
        <v>16.8</v>
      </c>
      <c r="I10" s="20">
        <v>0.16</v>
      </c>
      <c r="J10" s="20">
        <v>0</v>
      </c>
      <c r="K10" s="21">
        <v>4.28</v>
      </c>
    </row>
    <row r="11" spans="2:11" ht="13.5" thickBot="1" x14ac:dyDescent="0.25">
      <c r="B11" s="12"/>
      <c r="C11" s="9"/>
      <c r="D11" s="28"/>
      <c r="E11" s="1"/>
      <c r="F11" s="23"/>
      <c r="G11" s="22"/>
      <c r="H11" s="24"/>
      <c r="I11" s="24"/>
      <c r="J11" s="24"/>
      <c r="K11" s="25"/>
    </row>
    <row r="12" spans="2:11" ht="13.5" thickBot="1" x14ac:dyDescent="0.25">
      <c r="B12" s="5" t="s">
        <v>18</v>
      </c>
      <c r="C12" s="6"/>
      <c r="D12" s="29"/>
      <c r="E12" s="6"/>
      <c r="F12" s="7"/>
      <c r="G12" s="7">
        <f>SUM(G5:G11)</f>
        <v>133.33000000000001</v>
      </c>
      <c r="H12" s="7">
        <f>SUM(H5:H11)</f>
        <v>678.3599999999999</v>
      </c>
      <c r="I12" s="7">
        <f>SUM(I5:I11)</f>
        <v>22.52</v>
      </c>
      <c r="J12" s="7">
        <f>SUM(J5:J11)</f>
        <v>25.96</v>
      </c>
      <c r="K12" s="8">
        <f>SUM(K5:K11)</f>
        <v>94.25</v>
      </c>
    </row>
    <row r="13" spans="2:11" x14ac:dyDescent="0.2">
      <c r="B13" s="13" t="s">
        <v>19</v>
      </c>
      <c r="C13" s="2" t="s">
        <v>31</v>
      </c>
      <c r="D13" s="27" t="s">
        <v>22</v>
      </c>
      <c r="E13" s="2" t="s">
        <v>36</v>
      </c>
      <c r="F13" s="3">
        <v>35</v>
      </c>
      <c r="G13" s="22">
        <v>9.64</v>
      </c>
      <c r="H13" s="20">
        <v>4.9000000000000004</v>
      </c>
      <c r="I13" s="20">
        <v>0.21</v>
      </c>
      <c r="J13" s="20">
        <v>0</v>
      </c>
      <c r="K13" s="21">
        <v>1.02</v>
      </c>
    </row>
    <row r="14" spans="2:11" x14ac:dyDescent="0.2">
      <c r="B14" s="14"/>
      <c r="C14" s="4"/>
      <c r="D14" s="27" t="s">
        <v>50</v>
      </c>
      <c r="E14" s="2" t="s">
        <v>44</v>
      </c>
      <c r="F14" s="3">
        <v>250</v>
      </c>
      <c r="G14" s="22">
        <v>16.489999999999998</v>
      </c>
      <c r="H14" s="20">
        <v>95.5</v>
      </c>
      <c r="I14" s="20">
        <v>1.85</v>
      </c>
      <c r="J14" s="20">
        <v>4.2699999999999996</v>
      </c>
      <c r="K14" s="21">
        <v>12.2</v>
      </c>
    </row>
    <row r="15" spans="2:11" x14ac:dyDescent="0.2">
      <c r="B15" s="14"/>
      <c r="C15" s="4" t="s">
        <v>29</v>
      </c>
      <c r="D15" s="27" t="s">
        <v>20</v>
      </c>
      <c r="E15" s="2" t="s">
        <v>24</v>
      </c>
      <c r="F15" s="3">
        <v>10</v>
      </c>
      <c r="G15" s="22">
        <v>16.53</v>
      </c>
      <c r="H15" s="20">
        <v>29.92</v>
      </c>
      <c r="I15" s="20">
        <v>3.024</v>
      </c>
      <c r="J15" s="20">
        <v>1.98</v>
      </c>
      <c r="K15" s="21">
        <v>0</v>
      </c>
    </row>
    <row r="16" spans="2:11" x14ac:dyDescent="0.2">
      <c r="B16" s="14"/>
      <c r="C16" s="2" t="s">
        <v>12</v>
      </c>
      <c r="D16" s="27" t="s">
        <v>21</v>
      </c>
      <c r="E16" s="2" t="s">
        <v>25</v>
      </c>
      <c r="F16" s="3">
        <v>10</v>
      </c>
      <c r="G16" s="22">
        <v>3.84</v>
      </c>
      <c r="H16" s="20">
        <v>20.5</v>
      </c>
      <c r="I16" s="20">
        <v>0.28000000000000003</v>
      </c>
      <c r="J16" s="20">
        <v>2</v>
      </c>
      <c r="K16" s="21">
        <v>0.36</v>
      </c>
    </row>
    <row r="17" spans="2:11" x14ac:dyDescent="0.2">
      <c r="B17" s="11"/>
      <c r="C17" s="2" t="s">
        <v>37</v>
      </c>
      <c r="D17" s="27" t="s">
        <v>51</v>
      </c>
      <c r="E17" s="2" t="s">
        <v>45</v>
      </c>
      <c r="F17" s="3">
        <v>100</v>
      </c>
      <c r="G17" s="22">
        <v>75.92</v>
      </c>
      <c r="H17" s="20">
        <v>220</v>
      </c>
      <c r="I17" s="20">
        <v>14.57</v>
      </c>
      <c r="J17" s="20">
        <v>12.8</v>
      </c>
      <c r="K17" s="21">
        <v>12.27</v>
      </c>
    </row>
    <row r="18" spans="2:11" x14ac:dyDescent="0.2">
      <c r="B18" s="11"/>
      <c r="C18" s="2" t="s">
        <v>30</v>
      </c>
      <c r="D18" s="27" t="s">
        <v>52</v>
      </c>
      <c r="E18" s="2" t="s">
        <v>46</v>
      </c>
      <c r="F18" s="3">
        <v>150</v>
      </c>
      <c r="G18" s="22">
        <v>16.579999999999998</v>
      </c>
      <c r="H18" s="20">
        <v>111.42</v>
      </c>
      <c r="I18" s="20">
        <v>3.59</v>
      </c>
      <c r="J18" s="20">
        <v>3.83</v>
      </c>
      <c r="K18" s="21">
        <v>15.84</v>
      </c>
    </row>
    <row r="19" spans="2:11" x14ac:dyDescent="0.2">
      <c r="B19" s="11"/>
      <c r="C19" s="2" t="s">
        <v>13</v>
      </c>
      <c r="D19" s="27" t="s">
        <v>53</v>
      </c>
      <c r="E19" s="2" t="s">
        <v>47</v>
      </c>
      <c r="F19" s="3">
        <v>200</v>
      </c>
      <c r="G19" s="22">
        <v>10.78</v>
      </c>
      <c r="H19" s="20">
        <v>102.01</v>
      </c>
      <c r="I19" s="20">
        <v>0.2</v>
      </c>
      <c r="J19" s="20">
        <v>0</v>
      </c>
      <c r="K19" s="21">
        <v>26.78</v>
      </c>
    </row>
    <row r="20" spans="2:11" x14ac:dyDescent="0.2">
      <c r="B20" s="11"/>
      <c r="C20" s="2" t="s">
        <v>32</v>
      </c>
      <c r="D20" s="27" t="s">
        <v>23</v>
      </c>
      <c r="E20" s="2" t="s">
        <v>27</v>
      </c>
      <c r="F20" s="3">
        <v>24.3</v>
      </c>
      <c r="G20" s="22">
        <v>1.49</v>
      </c>
      <c r="H20" s="20">
        <v>55.92</v>
      </c>
      <c r="I20" s="20">
        <v>1.8240000000000001</v>
      </c>
      <c r="J20" s="20">
        <v>0.14399999999999999</v>
      </c>
      <c r="K20" s="21">
        <v>12.552</v>
      </c>
    </row>
    <row r="21" spans="2:11" x14ac:dyDescent="0.2">
      <c r="B21" s="11"/>
      <c r="C21" s="2" t="s">
        <v>33</v>
      </c>
      <c r="D21" s="27" t="s">
        <v>23</v>
      </c>
      <c r="E21" s="2" t="s">
        <v>28</v>
      </c>
      <c r="F21" s="3">
        <v>20</v>
      </c>
      <c r="G21" s="22">
        <v>1</v>
      </c>
      <c r="H21" s="20">
        <v>43</v>
      </c>
      <c r="I21" s="20">
        <v>1.36</v>
      </c>
      <c r="J21" s="20">
        <v>0.24</v>
      </c>
      <c r="K21" s="21">
        <v>9.2799999999999994</v>
      </c>
    </row>
    <row r="22" spans="2:11" x14ac:dyDescent="0.2">
      <c r="B22" s="11"/>
      <c r="C22" s="9" t="s">
        <v>14</v>
      </c>
      <c r="D22" s="3" t="s">
        <v>54</v>
      </c>
      <c r="E22" s="2" t="s">
        <v>48</v>
      </c>
      <c r="F22" s="3">
        <v>60</v>
      </c>
      <c r="G22" s="22">
        <v>14.91</v>
      </c>
      <c r="H22" s="20">
        <v>201.95</v>
      </c>
      <c r="I22" s="20">
        <v>7.14</v>
      </c>
      <c r="J22" s="20">
        <v>7.16</v>
      </c>
      <c r="K22" s="21">
        <v>28.9</v>
      </c>
    </row>
    <row r="23" spans="2:11" ht="13.5" thickBot="1" x14ac:dyDescent="0.25">
      <c r="B23" s="12"/>
      <c r="C23" s="9" t="s">
        <v>15</v>
      </c>
      <c r="D23" s="27" t="s">
        <v>1</v>
      </c>
      <c r="E23" s="2" t="s">
        <v>49</v>
      </c>
      <c r="F23" s="3">
        <v>147</v>
      </c>
      <c r="G23" s="26">
        <v>33.81</v>
      </c>
      <c r="H23" s="20">
        <v>73.599999999999994</v>
      </c>
      <c r="I23" s="20">
        <v>0.64</v>
      </c>
      <c r="J23" s="20">
        <v>0</v>
      </c>
      <c r="K23" s="21">
        <v>18.079999999999998</v>
      </c>
    </row>
    <row r="24" spans="2:11" ht="13.5" thickBot="1" x14ac:dyDescent="0.25">
      <c r="B24" s="5" t="s">
        <v>34</v>
      </c>
      <c r="C24" s="6"/>
      <c r="D24" s="6"/>
      <c r="E24" s="6"/>
      <c r="F24" s="7"/>
      <c r="G24" s="7">
        <f>SUM(G13:G23)</f>
        <v>200.99</v>
      </c>
      <c r="H24" s="7">
        <f>SUM(H13:H23)</f>
        <v>958.71999999999991</v>
      </c>
      <c r="I24" s="7">
        <f>SUM(I13:I23)</f>
        <v>34.688000000000002</v>
      </c>
      <c r="J24" s="7">
        <f>SUM(J13:J23)</f>
        <v>32.423999999999999</v>
      </c>
      <c r="K24" s="8">
        <f>SUM(K13:K23)</f>
        <v>137.28199999999998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С. Колотов</cp:lastModifiedBy>
  <dcterms:created xsi:type="dcterms:W3CDTF">2021-05-20T07:35:22Z</dcterms:created>
  <dcterms:modified xsi:type="dcterms:W3CDTF">2021-05-20T12:13:01Z</dcterms:modified>
</cp:coreProperties>
</file>